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57DBCAB-D58B-4197-ADE0-EB32F045D9D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<sst xmlns="http://schemas.openxmlformats.org/spreadsheetml/2006/main" count="17409" uniqueCount="3096">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</sst>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555</v>
      </c>
      <c r="B10" s="172"/>
      <c r="C10" s="172"/>
      <c r="D10" s="169" t="str">
        <f>VLOOKUP(A10,'Listado Total'!B6:R586,7,0)</f>
        <v>Técnico/a 1</v>
      </c>
      <c r="E10" s="169"/>
      <c r="F10" s="169"/>
      <c r="G10" s="169" t="str">
        <f>VLOOKUP(A10,'Listado Total'!B6:R586,2,0)</f>
        <v>Analista funcional para proyectos de Transporte y AAPP</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bDkI+gsrfTLCdkEYZcTWI4CuoDMCccIqaciPbntUB0hJV5pI1swgi1ozW9srIchgwa4mDak1oPxOMgaLGp8rg==" saltValue="3BD8US0yUeYweLraNIzj3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2022-07-27T07:14:56Z</dcterms:modified>
</cp:coreProperties>
</file>